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96" yWindow="-96" windowWidth="21792" windowHeight="12972" activeTab="1"/>
  </bookViews>
  <sheets>
    <sheet name="Mobilier gradina" sheetId="1" r:id="rId1"/>
    <sheet name="Foisoare" sheetId="2" r:id="rId2"/>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 i="1" l="1"/>
  <c r="C7" i="1"/>
  <c r="D7" i="1"/>
  <c r="D6" i="1"/>
  <c r="C6" i="1"/>
  <c r="B6" i="1"/>
</calcChain>
</file>

<file path=xl/sharedStrings.xml><?xml version="1.0" encoding="utf-8"?>
<sst xmlns="http://schemas.openxmlformats.org/spreadsheetml/2006/main" count="57" uniqueCount="52">
  <si>
    <t>Garnitura Alpin</t>
  </si>
  <si>
    <t>Garnitura Wien 160x80 cm</t>
  </si>
  <si>
    <t>Garnitura Wien 200x80 cm</t>
  </si>
  <si>
    <t>Ganitura Wien 250x80 cm</t>
  </si>
  <si>
    <t>Scaun Wien</t>
  </si>
  <si>
    <t>Ganitura Bonaza</t>
  </si>
  <si>
    <t>Scaun extra Bonaza</t>
  </si>
  <si>
    <t>Garnitura Freistadt</t>
  </si>
  <si>
    <t>Set de bere premium</t>
  </si>
  <si>
    <t>Garnitura Iris</t>
  </si>
  <si>
    <t>Scaun Pravance</t>
  </si>
  <si>
    <t>Garnitura Marghirita</t>
  </si>
  <si>
    <t>Sezlong din lemn</t>
  </si>
  <si>
    <t>Leagan din lemn</t>
  </si>
  <si>
    <t>Model</t>
  </si>
  <si>
    <t>Intre 1-3 buc</t>
  </si>
  <si>
    <t>Intre 3-10 buc</t>
  </si>
  <si>
    <t>Intre 10-30 buc</t>
  </si>
  <si>
    <t>Garnitura Provance (cu 2 scaun, masa 70x70</t>
  </si>
  <si>
    <t>Garnitura Provance (cu 4 scaun, masa 112x70</t>
  </si>
  <si>
    <t>Masa Provance 112x70 cm</t>
  </si>
  <si>
    <t>Masa Provance 70x70 cm</t>
  </si>
  <si>
    <t>Preturi in RON, fara TVA</t>
  </si>
  <si>
    <t>Obs.</t>
  </si>
  <si>
    <t>Scaun Alpin (nuami in culoare verde)</t>
  </si>
  <si>
    <t>Stoc mare din culoare verde</t>
  </si>
  <si>
    <t>Scaun numai in culoare verde</t>
  </si>
  <si>
    <t>Cele mai populare</t>
  </si>
  <si>
    <t>Stoc mare din culoare cires</t>
  </si>
  <si>
    <t>Stoc mare din culaore cires (culoare nuc disponibil din iulie)</t>
  </si>
  <si>
    <t>Stoc limitat momentan</t>
  </si>
  <si>
    <t>Cel mai popular pentru cafenele</t>
  </si>
  <si>
    <t>Stoc mare</t>
  </si>
  <si>
    <t>Dimensiuni standarde</t>
  </si>
  <si>
    <t>3,4 x 3,4 m</t>
  </si>
  <si>
    <t>4 x 3,4 m</t>
  </si>
  <si>
    <t>4,7 x 3,4 m</t>
  </si>
  <si>
    <t>5,3 x 3,4 m</t>
  </si>
  <si>
    <t>Pret Natur (RON)</t>
  </si>
  <si>
    <t>Pret Vopsit (nuc+antracit) (RON)</t>
  </si>
  <si>
    <t>Cost extra pentru: tabla faltuita si evacuarea apei pluviale (RON)</t>
  </si>
  <si>
    <t>Observatii</t>
  </si>
  <si>
    <t>Are un sistem modular, astfel montajul durează doar câteva ore, fără șantier și fără a fi necesară o echipă specializată.</t>
  </si>
  <si>
    <t>Dacă clientul dorește alte dimensiuni sau culori, acestea pot fi realizate la cerere, în urma unei discuții.</t>
  </si>
  <si>
    <t>Costul montajului realizat de echipa noastră este de 1000 RON. Totuși, foișorul poate fi montat și de către client (sunt necesare 2–3 persoane). Punem la dispoziție un videoclip detaliat care explică pas cu pas procesul de montaj.</t>
  </si>
  <si>
    <t>Costul transportului variază între 100 și 1000 RON, în funcție de distanță.</t>
  </si>
  <si>
    <t>Foișorul vine echipat cu suport pentru stâlpi, toate șuruburile necesare, acoperiș din lambriu</t>
  </si>
  <si>
    <t>Prețurile pentru tabla fălțuită, folia anticondens și sistemul de evacuare a apei (jgheab + burlan) sunt menționate în coloana corespunzătoare.</t>
  </si>
  <si>
    <t>Foișorul este prefabricat, ceea ce înseamnă că garantăm livrare rapidă (2-10 zile)</t>
  </si>
  <si>
    <t>Foisor model "clasic" 3x3"</t>
  </si>
  <si>
    <t>Foișorul poate fi montat și lipit de peretele casei, transformându-se astfel într-o terasă (prețul rămâne același).</t>
  </si>
  <si>
    <t>Modelul standard are acoperiș plat, însă, la cerere, putem realiza și acoperiș în două ape sau într-o singură apă.</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</si>
</sst>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_-* #,##0_-;\-* #,##0_-;_-* &quot;-&quot;??_-;_-@_-"/>
  </numFmts>
  <fonts count="8">
    <font>
      <sz val="11"/>
      <color theme="1"/>
      <name val="Aptos Narrow"/>
      <family val="2"/>
      <charset val="238"/>
      <scheme val="minor"/>
    </font>
    <font>
      <sz val="11"/>
      <color theme="1"/>
      <name val="Aptos Narrow"/>
      <family val="2"/>
      <charset val="238"/>
      <scheme val="minor"/>
    </font>
    <font>
      <sz val="11"/>
      <color theme="1"/>
      <name val="Aptos Narrow"/>
      <family val="2"/>
      <scheme val="minor"/>
    </font>
    <font>
      <b/>
      <sz val="14"/>
      <color theme="1"/>
      <name val="Aptos Narrow"/>
      <family val="2"/>
      <scheme val="minor"/>
    </font>
    <font>
      <b/>
      <sz val="12"/>
      <color theme="1"/>
      <name val="Aptos Narrow"/>
      <family val="2"/>
      <scheme val="minor"/>
    </font>
    <font>
      <b/>
      <sz val="12"/>
      <color theme="0"/>
      <name val="Aptos Narrow"/>
      <family val="2"/>
      <scheme val="minor"/>
    </font>
    <font>
      <b/>
      <sz val="11"/>
      <color theme="1"/>
      <name val="Aptos Narrow"/>
      <family val="2"/>
      <scheme val="minor"/>
    </font>
    <font>
      <sz val="12"/>
      <color theme="1"/>
      <name val="Aptos Narrow"/>
      <family val="2"/>
      <scheme val="minor"/>
    </font>
  </fonts>
  <fills count="3">
    <fill>
      <patternFill patternType="none"/>
    </fill>
    <fill>
      <patternFill patternType="gray125"/>
    </fill>
    <fill>
      <patternFill patternType="solid">
        <fgColor theme="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2" fillId="0" borderId="0" applyProtection="0">
      <alignment horizontal="left" vertical="center" wrapText="1" indent="1"/>
    </xf>
  </cellStyleXfs>
  <cellXfs count="15">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16" fontId="4" fillId="0" borderId="0" xfId="0" applyNumberFormat="1" applyFont="1" applyAlignment="1">
      <alignment horizontal="center" vertical="center"/>
    </xf>
    <xf numFmtId="0" fontId="4" fillId="0" borderId="0" xfId="0" applyFont="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Border="1"/>
    <xf numFmtId="165" fontId="0" fillId="0" borderId="1" xfId="1" applyNumberFormat="1" applyFont="1" applyBorder="1" applyAlignment="1">
      <alignment vertical="center"/>
    </xf>
    <xf numFmtId="0" fontId="6" fillId="0" borderId="0" xfId="0" applyFont="1" applyFill="1" applyBorder="1" applyAlignment="1">
      <alignment vertical="center"/>
    </xf>
    <xf numFmtId="0" fontId="0" fillId="0" borderId="0" xfId="0" applyAlignment="1">
      <alignment horizontal="center" vertical="center"/>
    </xf>
    <xf numFmtId="165" fontId="0" fillId="0" borderId="0" xfId="1" applyNumberFormat="1" applyFont="1" applyFill="1" applyBorder="1" applyAlignment="1">
      <alignment vertical="center"/>
    </xf>
    <xf numFmtId="0" fontId="4" fillId="0" borderId="0" xfId="0" applyFont="1" applyFill="1" applyBorder="1"/>
    <xf numFmtId="0" fontId="7" fillId="0" borderId="0" xfId="0" applyFont="1"/>
    <xf numFmtId="0" fontId="3" fillId="0" borderId="0" xfId="0" applyFont="1" applyAlignment="1">
      <alignment horizontal="center" vertical="center"/>
    </xf>
    <xf numFmtId="0" fontId="0" fillId="0" borderId="0" xfId="0" applyAlignment="1">
      <alignment horizontal="left" vertical="center"/>
    </xf>
  </cellXfs>
  <cellStyles count="3">
    <cellStyle name="Comma" xfId="1" builtinId="3"/>
    <cellStyle name="Normal" xfId="0" builtinId="0"/>
    <cellStyle name="Table details left"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selection activeCell="A23" sqref="A23"/>
    </sheetView>
  </sheetViews>
  <sheetFormatPr defaultRowHeight="13.8"/>
  <cols>
    <col min="1" max="1" width="35.59765625" bestFit="1" customWidth="1"/>
    <col min="2" max="2" width="13.69921875" bestFit="1" customWidth="1"/>
    <col min="3" max="3" width="15" bestFit="1" customWidth="1"/>
    <col min="4" max="4" width="16.296875" bestFit="1" customWidth="1"/>
    <col min="5" max="5" width="46.8984375" customWidth="1"/>
  </cols>
  <sheetData>
    <row r="1" spans="1:5" ht="17.399999999999999">
      <c r="A1" s="1"/>
      <c r="B1" s="13" t="s">
        <v>22</v>
      </c>
      <c r="C1" s="13"/>
      <c r="D1" s="13"/>
    </row>
    <row r="2" spans="1:5" ht="19.95" customHeight="1">
      <c r="A2" s="2" t="s">
        <v>14</v>
      </c>
      <c r="B2" s="2" t="s">
        <v>15</v>
      </c>
      <c r="C2" s="3" t="s">
        <v>16</v>
      </c>
      <c r="D2" s="2" t="s">
        <v>17</v>
      </c>
      <c r="E2" s="2" t="s">
        <v>23</v>
      </c>
    </row>
    <row r="3" spans="1:5" ht="19.95" customHeight="1">
      <c r="A3" t="s">
        <v>0</v>
      </c>
      <c r="B3">
        <v>2500</v>
      </c>
      <c r="C3">
        <v>2450</v>
      </c>
      <c r="D3">
        <v>2395</v>
      </c>
      <c r="E3" t="s">
        <v>25</v>
      </c>
    </row>
    <row r="4" spans="1:5" ht="19.95" customHeight="1">
      <c r="A4" t="s">
        <v>24</v>
      </c>
      <c r="B4">
        <v>338</v>
      </c>
      <c r="C4">
        <v>320</v>
      </c>
      <c r="D4">
        <v>308</v>
      </c>
      <c r="E4" t="s">
        <v>26</v>
      </c>
    </row>
    <row r="5" spans="1:5" ht="19.95" customHeight="1">
      <c r="A5" t="s">
        <v>1</v>
      </c>
      <c r="B5">
        <v>1625</v>
      </c>
      <c r="C5">
        <v>1563</v>
      </c>
      <c r="D5">
        <v>1520</v>
      </c>
      <c r="E5" s="14" t="s">
        <v>27</v>
      </c>
    </row>
    <row r="6" spans="1:5" ht="19.95" customHeight="1">
      <c r="A6" t="s">
        <v>2</v>
      </c>
      <c r="B6">
        <f>B5+165</f>
        <v>1790</v>
      </c>
      <c r="C6">
        <f t="shared" ref="C6:D6" si="0">C5+165</f>
        <v>1728</v>
      </c>
      <c r="D6">
        <f t="shared" si="0"/>
        <v>1685</v>
      </c>
      <c r="E6" s="14"/>
    </row>
    <row r="7" spans="1:5" ht="19.95" customHeight="1">
      <c r="A7" t="s">
        <v>3</v>
      </c>
      <c r="B7">
        <f>B6+200</f>
        <v>1990</v>
      </c>
      <c r="C7">
        <f t="shared" ref="C7:D7" si="1">C6+200</f>
        <v>1928</v>
      </c>
      <c r="D7">
        <f t="shared" si="1"/>
        <v>1885</v>
      </c>
      <c r="E7" s="14"/>
    </row>
    <row r="8" spans="1:5" ht="19.95" customHeight="1">
      <c r="A8" t="s">
        <v>4</v>
      </c>
      <c r="B8">
        <v>304</v>
      </c>
      <c r="C8">
        <v>290</v>
      </c>
      <c r="D8">
        <v>277</v>
      </c>
    </row>
    <row r="9" spans="1:5" ht="19.95" customHeight="1">
      <c r="A9" t="s">
        <v>5</v>
      </c>
      <c r="B9">
        <v>2400</v>
      </c>
      <c r="C9">
        <v>2310</v>
      </c>
      <c r="D9">
        <v>2262</v>
      </c>
      <c r="E9" t="s">
        <v>28</v>
      </c>
    </row>
    <row r="10" spans="1:5" ht="19.95" customHeight="1">
      <c r="A10" t="s">
        <v>6</v>
      </c>
      <c r="B10">
        <v>273</v>
      </c>
      <c r="C10">
        <v>261</v>
      </c>
      <c r="D10">
        <v>249</v>
      </c>
    </row>
    <row r="11" spans="1:5" ht="19.95" customHeight="1">
      <c r="A11" t="s">
        <v>7</v>
      </c>
      <c r="B11">
        <v>1215</v>
      </c>
      <c r="C11">
        <v>1150</v>
      </c>
      <c r="D11">
        <v>1100</v>
      </c>
      <c r="E11" t="s">
        <v>29</v>
      </c>
    </row>
    <row r="12" spans="1:5" ht="19.95" customHeight="1">
      <c r="A12" t="s">
        <v>8</v>
      </c>
      <c r="B12">
        <v>1050</v>
      </c>
      <c r="C12">
        <v>1025</v>
      </c>
      <c r="D12">
        <v>1000</v>
      </c>
      <c r="E12" t="s">
        <v>30</v>
      </c>
    </row>
    <row r="13" spans="1:5" ht="19.95" customHeight="1">
      <c r="A13" t="s">
        <v>9</v>
      </c>
      <c r="B13">
        <v>683</v>
      </c>
      <c r="C13">
        <v>670</v>
      </c>
      <c r="D13">
        <v>656</v>
      </c>
      <c r="E13" t="s">
        <v>31</v>
      </c>
    </row>
    <row r="14" spans="1:5" ht="19.95" customHeight="1">
      <c r="A14" t="s">
        <v>18</v>
      </c>
      <c r="B14">
        <v>618</v>
      </c>
      <c r="C14">
        <v>590</v>
      </c>
      <c r="D14">
        <v>570</v>
      </c>
      <c r="E14" t="s">
        <v>32</v>
      </c>
    </row>
    <row r="15" spans="1:5" ht="19.95" customHeight="1">
      <c r="A15" t="s">
        <v>19</v>
      </c>
      <c r="B15">
        <v>980</v>
      </c>
      <c r="C15">
        <v>950</v>
      </c>
      <c r="D15">
        <v>906</v>
      </c>
      <c r="E15" t="s">
        <v>32</v>
      </c>
    </row>
    <row r="16" spans="1:5" ht="19.95" customHeight="1">
      <c r="A16" t="s">
        <v>10</v>
      </c>
      <c r="B16">
        <v>163</v>
      </c>
      <c r="C16">
        <v>157</v>
      </c>
      <c r="D16">
        <v>150</v>
      </c>
      <c r="E16" t="s">
        <v>32</v>
      </c>
    </row>
    <row r="17" spans="1:5" ht="19.95" customHeight="1">
      <c r="A17" t="s">
        <v>20</v>
      </c>
      <c r="B17">
        <v>358</v>
      </c>
      <c r="C17">
        <v>342</v>
      </c>
      <c r="D17">
        <v>330</v>
      </c>
      <c r="E17" t="s">
        <v>32</v>
      </c>
    </row>
    <row r="18" spans="1:5" ht="19.95" customHeight="1">
      <c r="A18" t="s">
        <v>21</v>
      </c>
      <c r="B18">
        <v>293</v>
      </c>
      <c r="C18">
        <v>281</v>
      </c>
      <c r="D18">
        <v>270</v>
      </c>
      <c r="E18" t="s">
        <v>32</v>
      </c>
    </row>
    <row r="19" spans="1:5" ht="19.95" customHeight="1">
      <c r="A19" t="s">
        <v>11</v>
      </c>
      <c r="B19">
        <v>1114</v>
      </c>
      <c r="C19">
        <v>189</v>
      </c>
      <c r="D19">
        <v>1031</v>
      </c>
    </row>
    <row r="20" spans="1:5" ht="19.95" customHeight="1">
      <c r="A20" t="s">
        <v>12</v>
      </c>
      <c r="B20">
        <v>488</v>
      </c>
      <c r="C20">
        <v>470</v>
      </c>
      <c r="D20">
        <v>449</v>
      </c>
      <c r="E20" t="s">
        <v>32</v>
      </c>
    </row>
    <row r="21" spans="1:5" ht="19.95" customHeight="1">
      <c r="A21" t="s">
        <v>13</v>
      </c>
      <c r="B21">
        <v>1235</v>
      </c>
      <c r="C21">
        <v>1195</v>
      </c>
      <c r="D21">
        <v>1150</v>
      </c>
    </row>
    <row r="22" spans="1:5" ht="24" customHeight="1"/>
    <row r="23" spans="1:5" ht="25.2" customHeight="1"/>
  </sheetData>
  <mergeCells count="2">
    <mergeCell ref="B1:D1"/>
    <mergeCell ref="E5:E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0"/>
  <sheetViews>
    <sheetView tabSelected="1" topLeftCell="A13" workbookViewId="0">
      <selection activeCell="F10" sqref="F10"/>
    </sheetView>
  </sheetViews>
  <sheetFormatPr defaultRowHeight="13.8"/>
  <cols>
    <col min="1" max="1" width="22.69921875" customWidth="1"/>
    <col min="2" max="2" width="16.296875" customWidth="1"/>
    <col min="3" max="3" width="17.296875" customWidth="1"/>
    <col min="4" max="4" width="36.59765625" customWidth="1"/>
  </cols>
  <sheetData>
    <row r="2" spans="1:5" ht="57" customHeight="1">
      <c r="A2" s="5" t="s">
        <v>33</v>
      </c>
      <c r="B2" s="5" t="s">
        <v>38</v>
      </c>
      <c r="C2" s="5" t="s">
        <v>39</v>
      </c>
      <c r="D2" s="5" t="s">
        <v>40</v>
      </c>
      <c r="E2" s="4"/>
    </row>
    <row r="3" spans="1:5" ht="19.95" customHeight="1">
      <c r="A3" s="6" t="s">
        <v>34</v>
      </c>
      <c r="B3" s="7">
        <v>17500</v>
      </c>
      <c r="C3" s="7">
        <v>20000</v>
      </c>
      <c r="D3" s="7">
        <v>2300</v>
      </c>
    </row>
    <row r="4" spans="1:5" ht="19.95" customHeight="1">
      <c r="A4" s="6" t="s">
        <v>35</v>
      </c>
      <c r="B4" s="7">
        <v>18900</v>
      </c>
      <c r="C4" s="7">
        <v>21700</v>
      </c>
      <c r="D4" s="7">
        <v>2700</v>
      </c>
    </row>
    <row r="5" spans="1:5" ht="19.95" customHeight="1">
      <c r="A5" s="6" t="s">
        <v>36</v>
      </c>
      <c r="B5" s="7">
        <v>20000</v>
      </c>
      <c r="C5" s="7">
        <v>23500</v>
      </c>
      <c r="D5" s="7">
        <v>3200</v>
      </c>
    </row>
    <row r="6" spans="1:5" ht="19.95" customHeight="1">
      <c r="A6" s="6" t="s">
        <v>37</v>
      </c>
      <c r="B6" s="7">
        <v>21200</v>
      </c>
      <c r="C6" s="7">
        <v>24900</v>
      </c>
      <c r="D6" s="7">
        <v>3600</v>
      </c>
    </row>
    <row r="7" spans="1:5" ht="20.7" customHeight="1"/>
    <row r="8" spans="1:5" ht="22.95" customHeight="1">
      <c r="A8" s="8" t="s">
        <v>49</v>
      </c>
      <c r="B8" s="9"/>
      <c r="C8" s="10">
        <v>10500</v>
      </c>
      <c r="D8" s="10"/>
    </row>
    <row r="9" spans="1:5" ht="22.95" customHeight="1"/>
    <row r="10" spans="1:5" ht="22.95" customHeight="1"/>
    <row r="11" spans="1:5" ht="35.25" customHeight="1">
      <c r="A11" s="11" t="s">
        <v>41</v>
      </c>
    </row>
    <row r="12" spans="1:5" ht="19.95" customHeight="1">
      <c r="A12" s="12" t="s">
        <v>46</v>
      </c>
    </row>
    <row r="13" spans="1:5" ht="19.95" customHeight="1">
      <c r="A13" s="12" t="s">
        <v>47</v>
      </c>
    </row>
    <row r="14" spans="1:5" ht="19.95" customHeight="1">
      <c r="A14" s="12" t="s">
        <v>48</v>
      </c>
    </row>
    <row r="15" spans="1:5" ht="19.95" customHeight="1">
      <c r="A15" s="12" t="s">
        <v>42</v>
      </c>
    </row>
    <row r="16" spans="1:5" ht="19.95" customHeight="1">
      <c r="A16" s="12" t="s">
        <v>50</v>
      </c>
    </row>
    <row r="17" spans="1:1" ht="19.95" customHeight="1">
      <c r="A17" s="12" t="s">
        <v>43</v>
      </c>
    </row>
    <row r="18" spans="1:1" ht="19.95" customHeight="1">
      <c r="A18" s="12" t="s">
        <v>51</v>
      </c>
    </row>
    <row r="19" spans="1:1" ht="19.95" customHeight="1">
      <c r="A19" s="12" t="s">
        <v>44</v>
      </c>
    </row>
    <row r="20" spans="1:1" ht="19.95" customHeight="1">
      <c r="A20" s="1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Mobilier gradina</vt:lpstr>
      <vt:lpstr>Foisoare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Zsombori</dc:creator>
  <cp:lastModifiedBy>Marian Solomonean</cp:lastModifiedBy>
  <dcterms:created xsi:type="dcterms:W3CDTF">2026-04-20T10:53:42Z</dcterms:created>
  <dcterms:modified xsi:type="dcterms:W3CDTF">2026-04-21T08:32:39Z</dcterms:modified>
</cp:coreProperties>
</file>